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10305" activeTab="1"/>
  </bookViews>
  <sheets>
    <sheet name="A类申报20件立项16件" sheetId="1" r:id="rId1"/>
    <sheet name="B类申报134件立项107件" sheetId="2" r:id="rId2"/>
  </sheets>
  <definedNames>
    <definedName name="_xlnm._FilterDatabase" localSheetId="0" hidden="1">A类申报20件立项16件!$B$4:$F$16</definedName>
    <definedName name="_xlnm._FilterDatabase" localSheetId="1" hidden="1">B类申报134件立项107件!$B$4:$F$112</definedName>
  </definedNames>
  <calcPr calcId="125725"/>
</workbook>
</file>

<file path=xl/calcChain.xml><?xml version="1.0" encoding="utf-8"?>
<calcChain xmlns="http://schemas.openxmlformats.org/spreadsheetml/2006/main">
  <c r="F112" i="2"/>
  <c r="F21" i="1"/>
</calcChain>
</file>

<file path=xl/sharedStrings.xml><?xml version="1.0" encoding="utf-8"?>
<sst xmlns="http://schemas.openxmlformats.org/spreadsheetml/2006/main" count="508" uniqueCount="389">
  <si>
    <t>西安邮电大学2020年大学生科技立项评审结果</t>
  </si>
  <si>
    <t>（A类，共立项16件）</t>
  </si>
  <si>
    <t>序号</t>
  </si>
  <si>
    <t>项目名称</t>
  </si>
  <si>
    <t>项目负责人</t>
  </si>
  <si>
    <t>负责人学院</t>
  </si>
  <si>
    <t>评审金额</t>
  </si>
  <si>
    <t>2020-A-01</t>
  </si>
  <si>
    <t>面向微博的社交网络舆情分析方法研究</t>
  </si>
  <si>
    <t>柴韵</t>
  </si>
  <si>
    <t>研究生院</t>
  </si>
  <si>
    <t>2020-A-02</t>
  </si>
  <si>
    <t>益购代捐——守望留守儿童的革新者</t>
  </si>
  <si>
    <t>陈云</t>
  </si>
  <si>
    <t>通信与信息工程学院</t>
  </si>
  <si>
    <t>2020-A-06</t>
  </si>
  <si>
    <t>遇见西小柚 — 一站式线上校园平台</t>
  </si>
  <si>
    <t>田程远</t>
  </si>
  <si>
    <t>2020-A-08</t>
  </si>
  <si>
    <t>冬蝉创绘——一站式外宣定制服务平台</t>
  </si>
  <si>
    <t>胡纪元</t>
  </si>
  <si>
    <t>自动化学院</t>
  </si>
  <si>
    <t>2020-A-09</t>
  </si>
  <si>
    <t>合力兴农</t>
  </si>
  <si>
    <t>阮博闻</t>
  </si>
  <si>
    <t>网络空间安全学院</t>
  </si>
  <si>
    <t>2020-A-10</t>
  </si>
  <si>
    <t>创意购特色产品网站</t>
  </si>
  <si>
    <t>张天天</t>
  </si>
  <si>
    <t>经济与管理学院</t>
  </si>
  <si>
    <t>2020-A-11</t>
  </si>
  <si>
    <t>闲时(Free Time)</t>
  </si>
  <si>
    <t>郭志娟</t>
  </si>
  <si>
    <t>2020-A-12</t>
  </si>
  <si>
    <t>时光花店</t>
  </si>
  <si>
    <t>周冰美</t>
  </si>
  <si>
    <t>2020-A-13</t>
  </si>
  <si>
    <t>校盟——打造大学城“校地融合”研学旅行</t>
  </si>
  <si>
    <t>温家红</t>
  </si>
  <si>
    <t>2020-A-14</t>
  </si>
  <si>
    <t>用知识点亮心灵——基于高校闲置书籍调查报告来帮助留守儿童的计划</t>
  </si>
  <si>
    <t>任慧慧</t>
  </si>
  <si>
    <t>2020-A-15</t>
  </si>
  <si>
    <t>旅游目的地英文网站评估模型</t>
  </si>
  <si>
    <t>秦沅</t>
  </si>
  <si>
    <t>人文与外国语学院</t>
  </si>
  <si>
    <t>2020-A-16</t>
  </si>
  <si>
    <t>母语负迁移对大学生英语语音学习的影响</t>
  </si>
  <si>
    <t>李晨颢</t>
  </si>
  <si>
    <t>2020-A-17</t>
  </si>
  <si>
    <t>AI时代译者能力的实证研究</t>
  </si>
  <si>
    <t>樊飞飞</t>
  </si>
  <si>
    <t>2020-A-18</t>
  </si>
  <si>
    <t>T-GROUP模玩工作室</t>
  </si>
  <si>
    <t>谢麟楠</t>
  </si>
  <si>
    <t>数字艺术学院</t>
  </si>
  <si>
    <t>2020-A-19</t>
  </si>
  <si>
    <t>“衣旧有名堂”设计体验工作室</t>
  </si>
  <si>
    <t>张童彤</t>
  </si>
  <si>
    <t>2020-A-20</t>
  </si>
  <si>
    <t>民族传统纹饰元素与数字品牌设计研究</t>
  </si>
  <si>
    <t>董涛</t>
  </si>
  <si>
    <t>（B类，共立项107件）</t>
  </si>
  <si>
    <t>2020-B-001</t>
  </si>
  <si>
    <t>基于卷积神经网络的行人检测算法研究</t>
  </si>
  <si>
    <t>董苏苏</t>
  </si>
  <si>
    <t>2020-B-002</t>
  </si>
  <si>
    <t>拼车路径推荐系统</t>
  </si>
  <si>
    <t>韩楠</t>
  </si>
  <si>
    <t>2020-B-003</t>
  </si>
  <si>
    <t>GSM实时报警触发家庭防范安全系统</t>
  </si>
  <si>
    <t>樊泽坤</t>
  </si>
  <si>
    <t>2020-B-004</t>
  </si>
  <si>
    <t>多线程程序数据竞争检测方法研究</t>
  </si>
  <si>
    <t>单力佳</t>
  </si>
  <si>
    <t>2020-B-006</t>
  </si>
  <si>
    <t>基于CNN的交通场景多目标检测算法研究</t>
  </si>
  <si>
    <t>尚定蓉</t>
  </si>
  <si>
    <t>2020-B-007</t>
  </si>
  <si>
    <r>
      <rPr>
        <sz val="12"/>
        <rFont val="宋体"/>
        <charset val="134"/>
      </rPr>
      <t>基于</t>
    </r>
    <r>
      <rPr>
        <sz val="12"/>
        <rFont val="Times New Roman"/>
        <family val="1"/>
      </rPr>
      <t>FPGA</t>
    </r>
    <r>
      <rPr>
        <sz val="12"/>
        <rFont val="宋体"/>
        <charset val="134"/>
      </rPr>
      <t>与单片机的音频采集设备</t>
    </r>
  </si>
  <si>
    <t>马阳妹</t>
  </si>
  <si>
    <t>2020-B-008</t>
  </si>
  <si>
    <t>基于Lora的仓储物资管理系统</t>
  </si>
  <si>
    <t>贺军瑾</t>
  </si>
  <si>
    <t>2020-B-009</t>
  </si>
  <si>
    <t>基于毫米波网络聚合链路业务分流技术研究</t>
  </si>
  <si>
    <t>王艺璇</t>
  </si>
  <si>
    <t>2020-B-010</t>
  </si>
  <si>
    <t>基于决策集成的工业设备故障诊断模型及平台的研究与开发</t>
  </si>
  <si>
    <t>李玥</t>
  </si>
  <si>
    <t>2020-B-011</t>
  </si>
  <si>
    <t>基于领域知识图谱的智能问答系统设计与实现</t>
  </si>
  <si>
    <t>苟丹</t>
  </si>
  <si>
    <t>2020-B-012</t>
  </si>
  <si>
    <t>基于区块链的电子病历共享模型研究</t>
  </si>
  <si>
    <t>汪一景</t>
  </si>
  <si>
    <t>2020-B-013</t>
  </si>
  <si>
    <t>基于区块链的电子证照管理系统关键技术研究</t>
  </si>
  <si>
    <t>李西</t>
  </si>
  <si>
    <t>2020-B-014</t>
  </si>
  <si>
    <t>基于区块链的隐私数据保护与共享机制研究</t>
  </si>
  <si>
    <t>王云龙</t>
  </si>
  <si>
    <t>2020-B-015</t>
  </si>
  <si>
    <t>基于知识图谱的图书信息检索系统
关键技术研究</t>
  </si>
  <si>
    <t>王书桓</t>
  </si>
  <si>
    <t>2020-B-016</t>
  </si>
  <si>
    <t>基于知识图谱的语义检索关键技术研究</t>
  </si>
  <si>
    <t>王慧珍</t>
  </si>
  <si>
    <t>2020-B-017</t>
  </si>
  <si>
    <t>基于MSP430芯片的超高精度数字频率计的设计</t>
  </si>
  <si>
    <t>郭静</t>
  </si>
  <si>
    <t>2020-B-018</t>
  </si>
  <si>
    <t>基于进化计算的多目标微电网调度优化研究</t>
  </si>
  <si>
    <t>刘朝英</t>
  </si>
  <si>
    <t>2020-B-019</t>
  </si>
  <si>
    <t>基于区块链的电子档案存证关键技术研究</t>
  </si>
  <si>
    <t>陈思吉</t>
  </si>
  <si>
    <t>2020-B-020</t>
  </si>
  <si>
    <t>基于视频数据特性的动态手势识别系统</t>
  </si>
  <si>
    <t>赵欢</t>
  </si>
  <si>
    <t>2020-B-021</t>
  </si>
  <si>
    <t>基于Bi-LSTM的癫痫预测技术研究</t>
  </si>
  <si>
    <t>牛睿</t>
  </si>
  <si>
    <t>2020-B-022</t>
  </si>
  <si>
    <t>基于MLP的癫痫脑电信号分析研究</t>
  </si>
  <si>
    <t>席浩乐</t>
  </si>
  <si>
    <t>2020-B-023</t>
  </si>
  <si>
    <t>生产车间设备安全智能巡检小车</t>
  </si>
  <si>
    <t>王赓</t>
  </si>
  <si>
    <t>2020-B-024</t>
  </si>
  <si>
    <t>基于边缘计算的自动驾驶系统</t>
  </si>
  <si>
    <t>昝维佳</t>
  </si>
  <si>
    <t>2020-B-025</t>
  </si>
  <si>
    <t>RFID智能货柜</t>
  </si>
  <si>
    <t>孔德霖</t>
  </si>
  <si>
    <t>2020-B-026</t>
  </si>
  <si>
    <t>基于Lora的智能门禁系统</t>
  </si>
  <si>
    <t>吴欣泽</t>
  </si>
  <si>
    <t>2020-B-028</t>
  </si>
  <si>
    <r>
      <rPr>
        <sz val="12"/>
        <rFont val="宋体"/>
        <charset val="134"/>
      </rPr>
      <t>基于sdr的5</t>
    </r>
    <r>
      <rPr>
        <sz val="12"/>
        <rFont val="宋体"/>
        <charset val="134"/>
      </rPr>
      <t>G微基站</t>
    </r>
  </si>
  <si>
    <t>2020-B-029</t>
  </si>
  <si>
    <t>基于深度学习与视觉SLAM无人驾驶小车</t>
  </si>
  <si>
    <t>闫梓峰</t>
  </si>
  <si>
    <t>2020-B-030</t>
  </si>
  <si>
    <t>基于STC12C5A60S2单片机的高速度信号频率测量计</t>
  </si>
  <si>
    <t>李颖颖</t>
  </si>
  <si>
    <t>2020-B-031</t>
  </si>
  <si>
    <t>“闪送汪”——小店加仓模式的快送平台</t>
  </si>
  <si>
    <t>李峰</t>
  </si>
  <si>
    <t>2020-B-032</t>
  </si>
  <si>
    <t>智农大棚——NB-IOT技术下的智慧大棚</t>
  </si>
  <si>
    <t>臧若雨</t>
  </si>
  <si>
    <t>2020-B-033</t>
  </si>
  <si>
    <t>远程实时遥控移动安防系统研究</t>
  </si>
  <si>
    <t>窦佳乐</t>
  </si>
  <si>
    <t>2020-B-034</t>
  </si>
  <si>
    <r>
      <rPr>
        <sz val="12"/>
        <rFont val="宋体"/>
        <charset val="134"/>
      </rPr>
      <t>烈火英雄--</t>
    </r>
    <r>
      <rPr>
        <sz val="12"/>
        <rFont val="Times New Roman"/>
        <family val="1"/>
      </rPr>
      <t>ROS</t>
    </r>
    <r>
      <rPr>
        <sz val="12"/>
        <rFont val="宋体"/>
        <charset val="134"/>
      </rPr>
      <t>下基于视觉</t>
    </r>
    <r>
      <rPr>
        <sz val="12"/>
        <rFont val="Times New Roman"/>
        <family val="1"/>
      </rPr>
      <t>SLAM</t>
    </r>
    <r>
      <rPr>
        <sz val="12"/>
        <rFont val="宋体"/>
        <charset val="134"/>
      </rPr>
      <t xml:space="preserve">的火灾救援预警系统 </t>
    </r>
  </si>
  <si>
    <t>吴昊</t>
  </si>
  <si>
    <t>2020-B-035</t>
  </si>
  <si>
    <t>智“e”消毒-智能紫外线消毒系统</t>
  </si>
  <si>
    <t>杨帆</t>
  </si>
  <si>
    <t>2020-B-036</t>
  </si>
  <si>
    <t>RFID分拣系统</t>
  </si>
  <si>
    <t>黄易润</t>
  </si>
  <si>
    <t>2020-B-037</t>
  </si>
  <si>
    <t>基于LoRa的智能停车系统</t>
  </si>
  <si>
    <t>杨康</t>
  </si>
  <si>
    <t>2020-B-038</t>
  </si>
  <si>
    <t>果园机器人避障系统研究</t>
  </si>
  <si>
    <t>谢雅茹</t>
  </si>
  <si>
    <t>电子工程学院</t>
  </si>
  <si>
    <t>2020-B-040</t>
  </si>
  <si>
    <t>基于树莓派的激光虚拟输入键盘</t>
  </si>
  <si>
    <t>王国龙</t>
  </si>
  <si>
    <t>2020-B-041</t>
  </si>
  <si>
    <t>链路增强型旋翼无人机研究</t>
  </si>
  <si>
    <t>张楚垚</t>
  </si>
  <si>
    <t>2020-B-042</t>
  </si>
  <si>
    <t>基于对化工厂浓硝酸泄露点位置探测的仿生蜘蛛机器人的研制</t>
  </si>
  <si>
    <t>宋竹喧</t>
  </si>
  <si>
    <t>2020-B-043</t>
  </si>
  <si>
    <t>灯光智能控制系统</t>
  </si>
  <si>
    <t>徐杨东博</t>
  </si>
  <si>
    <t>2020-B-045</t>
  </si>
  <si>
    <t>激光投射虚拟键盘设计与实现</t>
  </si>
  <si>
    <t>康靖辉</t>
  </si>
  <si>
    <t>2020-B-046</t>
  </si>
  <si>
    <t>无线视频智能小车设计与实现</t>
  </si>
  <si>
    <t>于冬雪</t>
  </si>
  <si>
    <t>2020-B-047</t>
  </si>
  <si>
    <t>无线射频识别系统与实现</t>
  </si>
  <si>
    <t>杨小蝶</t>
  </si>
  <si>
    <t>2020-B-049</t>
  </si>
  <si>
    <t>智能物流小车设计与实现</t>
  </si>
  <si>
    <t>李欢</t>
  </si>
  <si>
    <t>2020-B-050</t>
  </si>
  <si>
    <t>基于stm32智能拍照报警系统</t>
  </si>
  <si>
    <t>史佳良</t>
  </si>
  <si>
    <t>2020-B-051</t>
  </si>
  <si>
    <t>无线充电系统设计与实现</t>
  </si>
  <si>
    <t>李萌</t>
  </si>
  <si>
    <t>2020-B-052</t>
  </si>
  <si>
    <t>基于传统电子管的通用前级放大器系统</t>
  </si>
  <si>
    <t>何浪</t>
  </si>
  <si>
    <t>2020-B-055</t>
  </si>
  <si>
    <t>WIFI智控人工气候室</t>
  </si>
  <si>
    <t>郭世佳</t>
  </si>
  <si>
    <t>2020-B-056</t>
  </si>
  <si>
    <t>基于TLC芯片的环保牛奶自检控制系统</t>
  </si>
  <si>
    <t>高思雨</t>
  </si>
  <si>
    <t>2020-B-059</t>
  </si>
  <si>
    <t>基于DS18B20芯片的多点温度检测装置</t>
  </si>
  <si>
    <t>汤文霞</t>
  </si>
  <si>
    <t>2020-B-061</t>
  </si>
  <si>
    <t>基于光电容积法及人体脉搏无线检测系统</t>
  </si>
  <si>
    <t>马睿</t>
  </si>
  <si>
    <t>2020-B-062</t>
  </si>
  <si>
    <t>基于stm32单片机的农用高精度定位系统设计</t>
  </si>
  <si>
    <t>张思敏</t>
  </si>
  <si>
    <t>2020-B-064</t>
  </si>
  <si>
    <t>基于stm32四旋翼无人机设计</t>
  </si>
  <si>
    <t>陈厚飞</t>
  </si>
  <si>
    <t>2020-B-066</t>
  </si>
  <si>
    <r>
      <rPr>
        <sz val="12"/>
        <rFont val="宋体"/>
        <charset val="134"/>
      </rPr>
      <t>基于STM32的</t>
    </r>
    <r>
      <rPr>
        <sz val="12"/>
        <color indexed="8"/>
        <rFont val="Times New Roman"/>
        <family val="1"/>
      </rPr>
      <t>RFID</t>
    </r>
    <r>
      <rPr>
        <sz val="12"/>
        <color indexed="8"/>
        <rFont val="宋体"/>
        <charset val="134"/>
      </rPr>
      <t>刷卡汽车位锁桩设计</t>
    </r>
  </si>
  <si>
    <t>吴晓烨</t>
  </si>
  <si>
    <t>2020-B-067</t>
  </si>
  <si>
    <t>助力下肢外骨骼机器人</t>
  </si>
  <si>
    <t>牛荣</t>
  </si>
  <si>
    <t>计算机学院</t>
  </si>
  <si>
    <t>2020-B-068</t>
  </si>
  <si>
    <t>基于LAN的VXI自动测试系统实现对仪器的远程控制和操作</t>
  </si>
  <si>
    <t>蒙丽莎</t>
  </si>
  <si>
    <t>2020-B-069</t>
  </si>
  <si>
    <t>基于3D时空域特征分析的视频火灾烟雾检测方法</t>
  </si>
  <si>
    <t>陈伟光</t>
  </si>
  <si>
    <t>2020-B-070</t>
  </si>
  <si>
    <t>影乐</t>
  </si>
  <si>
    <t>王天亮</t>
  </si>
  <si>
    <t>2020-B-071</t>
  </si>
  <si>
    <t>unlonely-云上自习室</t>
  </si>
  <si>
    <t>傅一航</t>
  </si>
  <si>
    <t>2020-B-072</t>
  </si>
  <si>
    <t>诗语</t>
  </si>
  <si>
    <t>熊楚</t>
  </si>
  <si>
    <t>2020-B-076</t>
  </si>
  <si>
    <t>基于K-Means和CNN+LSTM的流量统计与识别系统</t>
  </si>
  <si>
    <t>郭兆谨</t>
  </si>
  <si>
    <t>2020-B-077</t>
  </si>
  <si>
    <t>基于AI的家庭监护机器人</t>
  </si>
  <si>
    <t>高岩松</t>
  </si>
  <si>
    <t>2020-B-078</t>
  </si>
  <si>
    <t>基于AI的智慧校园考勤管理系统</t>
  </si>
  <si>
    <t>王佳林</t>
  </si>
  <si>
    <t>2020-B-079</t>
  </si>
  <si>
    <t>基于NB-IoT的动态心率监测系统</t>
  </si>
  <si>
    <t>杨子恒</t>
  </si>
  <si>
    <t>2020-B-080</t>
  </si>
  <si>
    <t>基于图像识别的智能垃圾分类系统</t>
  </si>
  <si>
    <t>马忠英</t>
  </si>
  <si>
    <t>2020-B-081</t>
  </si>
  <si>
    <t>基于心率检测的矿工疲劳监测手环</t>
  </si>
  <si>
    <t>杨超帅</t>
  </si>
  <si>
    <t>2020-B-083</t>
  </si>
  <si>
    <t>智能头盔</t>
  </si>
  <si>
    <t>冯玉飞</t>
  </si>
  <si>
    <t>2020-B-084</t>
  </si>
  <si>
    <t>基于 Caffe 框架的深度学习目标检测的设计与实现</t>
  </si>
  <si>
    <t>李佳宇</t>
  </si>
  <si>
    <t>2020-B-085</t>
  </si>
  <si>
    <t>面向电赛的自主处理器设计</t>
  </si>
  <si>
    <t>晁准星</t>
  </si>
  <si>
    <t>2020-B-086</t>
  </si>
  <si>
    <t>嵌入式轻量级编译器开发</t>
  </si>
  <si>
    <t>李博宇</t>
  </si>
  <si>
    <t>2020-B-087</t>
  </si>
  <si>
    <t>智能电热毯</t>
  </si>
  <si>
    <t>曹俊杰</t>
  </si>
  <si>
    <t>2020-B-090</t>
  </si>
  <si>
    <t>四旋翼自主飞行器探测跟踪系统</t>
  </si>
  <si>
    <t>罗爽</t>
  </si>
  <si>
    <t>2020-B-091</t>
  </si>
  <si>
    <t>基于STC89C51单片机的数显线路信号探测系统</t>
  </si>
  <si>
    <t>雷玥</t>
  </si>
  <si>
    <t>2020-B-092</t>
  </si>
  <si>
    <t>基于无线数字传输芯片nRF2401的移动声源定位系统</t>
  </si>
  <si>
    <t>杨伊琳</t>
  </si>
  <si>
    <t>2020-B-093</t>
  </si>
  <si>
    <t>紧急行车避让系统</t>
  </si>
  <si>
    <t>刘兴宇</t>
  </si>
  <si>
    <t>2020-B-094</t>
  </si>
  <si>
    <t>康温：基于物联网的智能体温监测系统</t>
  </si>
  <si>
    <t>陈振贺</t>
  </si>
  <si>
    <t>2020-B-095</t>
  </si>
  <si>
    <t>基于MSP430F149的风力摆运动控制系统</t>
  </si>
  <si>
    <t>孟昕曈</t>
  </si>
  <si>
    <t>2020-B-097</t>
  </si>
  <si>
    <t>人脸识别保险箱</t>
  </si>
  <si>
    <t>杨怡冰</t>
  </si>
  <si>
    <t>2020-B-098</t>
  </si>
  <si>
    <t>智造3D打印机</t>
  </si>
  <si>
    <t>孙天琦</t>
  </si>
  <si>
    <t>2020-B-100</t>
  </si>
  <si>
    <t>智能测温门卫</t>
  </si>
  <si>
    <t>董方烁</t>
  </si>
  <si>
    <t>2020-B-101</t>
  </si>
  <si>
    <t>液态金属打印清洁服</t>
  </si>
  <si>
    <t>焦炳淳</t>
  </si>
  <si>
    <t>2020-B-103</t>
  </si>
  <si>
    <t>记忆单词打卡机</t>
  </si>
  <si>
    <t>李雁红</t>
  </si>
  <si>
    <t>2020-B-104</t>
  </si>
  <si>
    <t>邮你3D打印云工作室</t>
  </si>
  <si>
    <t>王梅</t>
  </si>
  <si>
    <t>2020-B-105</t>
  </si>
  <si>
    <t>智能物联网冰箱储存监测系统</t>
  </si>
  <si>
    <t>李延伟</t>
  </si>
  <si>
    <t>2020-B-107</t>
  </si>
  <si>
    <t>智能喂食器</t>
  </si>
  <si>
    <t>常英翔</t>
  </si>
  <si>
    <t>2020-B-110</t>
  </si>
  <si>
    <t xml:space="preserve">LoRa技术在养殖场的应用研究 </t>
  </si>
  <si>
    <t>惠新浩</t>
  </si>
  <si>
    <t>2020-B-111</t>
  </si>
  <si>
    <t>鸡仔温室监控装置的开发设计</t>
  </si>
  <si>
    <t>秦佳兴</t>
  </si>
  <si>
    <t>2020-B-112</t>
  </si>
  <si>
    <t>骑行安全服传感器数据处理与应用研究</t>
  </si>
  <si>
    <t>杨旭</t>
  </si>
  <si>
    <t>2020-B-113</t>
  </si>
  <si>
    <t>基于蓝牙通信的头盔设计</t>
  </si>
  <si>
    <t>夏宝未</t>
  </si>
  <si>
    <t>2020-B-114</t>
  </si>
  <si>
    <t>植物自动补光装置设计与开发</t>
  </si>
  <si>
    <t>李园</t>
  </si>
  <si>
    <t>2020-B-115</t>
  </si>
  <si>
    <t>基于移动平台的环境监测装置
开发与设计</t>
  </si>
  <si>
    <t>白玉鑫</t>
  </si>
  <si>
    <t>2020-B-116</t>
  </si>
  <si>
    <t>MSP430单片机核心电能收集装置</t>
  </si>
  <si>
    <t>杨凯婷</t>
  </si>
  <si>
    <t>2020-B-117</t>
  </si>
  <si>
    <t>移动终端的端口扫描系统平台</t>
  </si>
  <si>
    <t>边晔</t>
  </si>
  <si>
    <t>2020-B-119</t>
  </si>
  <si>
    <r>
      <rPr>
        <sz val="12"/>
        <rFont val="宋体"/>
        <charset val="134"/>
      </rPr>
      <t>基于</t>
    </r>
    <r>
      <rPr>
        <sz val="12"/>
        <rFont val="Times New Roman"/>
        <family val="1"/>
      </rPr>
      <t>web</t>
    </r>
    <r>
      <rPr>
        <sz val="12"/>
        <rFont val="宋体"/>
        <charset val="134"/>
      </rPr>
      <t>服务的高校科研成果管理系统</t>
    </r>
  </si>
  <si>
    <t>张诗炀</t>
  </si>
  <si>
    <t>2020-B-120</t>
  </si>
  <si>
    <t>基于无证书的聚合签密技术研究</t>
  </si>
  <si>
    <t>任润韬</t>
  </si>
  <si>
    <t>2020-B-121</t>
  </si>
  <si>
    <t>基于Beverloo技术对于物体流速探究和应用</t>
  </si>
  <si>
    <t>庞龙</t>
  </si>
  <si>
    <t>2020-B-122</t>
  </si>
  <si>
    <t>基于“互联网+”的精品手冲咖啡服务</t>
  </si>
  <si>
    <t>司晨启</t>
  </si>
  <si>
    <t>2020-B-123</t>
  </si>
  <si>
    <r>
      <rPr>
        <sz val="12"/>
        <rFont val="宋体"/>
        <charset val="134"/>
      </rPr>
      <t>基于</t>
    </r>
    <r>
      <rPr>
        <sz val="12"/>
        <rFont val="Times New Roman"/>
        <family val="1"/>
      </rPr>
      <t>web</t>
    </r>
    <r>
      <rPr>
        <sz val="12"/>
        <rFont val="宋体"/>
        <charset val="134"/>
      </rPr>
      <t>的多用户数据加密系统研究</t>
    </r>
  </si>
  <si>
    <t>杨思秦</t>
  </si>
  <si>
    <t>2020-B-125</t>
  </si>
  <si>
    <t>基于图像识别的微生物自动告警培养箱</t>
  </si>
  <si>
    <t>陶俊翰</t>
  </si>
  <si>
    <t>2020-B-126</t>
  </si>
  <si>
    <t>基于新型显示芯片的高性能防盗报警装置</t>
  </si>
  <si>
    <t>刘琰</t>
  </si>
  <si>
    <t>2020-B-127</t>
  </si>
  <si>
    <t>创新型窄带物联网设计</t>
  </si>
  <si>
    <t>周昕</t>
  </si>
  <si>
    <t>2020-B-128</t>
  </si>
  <si>
    <t>基于TGS822及SON1303高敏度传感器的行驶安全预警保障系统</t>
  </si>
  <si>
    <t>陈哲琦</t>
  </si>
  <si>
    <t>2020-B-129</t>
  </si>
  <si>
    <t>基于R510LLEA的多旋翼智能飞行侦察器</t>
  </si>
  <si>
    <t>丁灵卫</t>
  </si>
  <si>
    <t>现代邮政学院</t>
  </si>
  <si>
    <t>2020-B-130</t>
  </si>
  <si>
    <t>电极板球鞋缓震和可更换鞋底式鞋</t>
  </si>
  <si>
    <t>杨沅润</t>
  </si>
  <si>
    <t>2020-B-131</t>
  </si>
  <si>
    <t>基于MCU双微处理器的智能便携式健康监测仪</t>
  </si>
  <si>
    <t>王淑辉</t>
  </si>
  <si>
    <t>理学院</t>
  </si>
  <si>
    <t>2020-B-132</t>
  </si>
  <si>
    <t>“鹰眼”智能安防设备</t>
  </si>
  <si>
    <t>孙蕾</t>
  </si>
  <si>
    <t>2020-B-133</t>
  </si>
  <si>
    <t>基于AT89S51单片机的智能晾衣架系统</t>
  </si>
  <si>
    <t>支捷</t>
  </si>
  <si>
    <t>西安邮电大学2020年大学生科技立项评审结果</t>
    <phoneticPr fontId="10" type="noConversion"/>
  </si>
  <si>
    <t>编号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</si>
</sst>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opLeftCell="A20" workbookViewId="0">
      <selection activeCell="F5" sqref="F5:F21"/>
    </sheetView>
  </sheetViews>
  <sheetFormatPr defaultColWidth="9" defaultRowHeight="13.5"/>
  <cols>
    <col min="1" max="1" width="5.875" customWidth="1"/>
    <col min="2" max="2" width="10.5" bestFit="1" customWidth="1"/>
    <col min="3" max="3" width="32.5" customWidth="1"/>
    <col min="4" max="4" width="11.75" customWidth="1"/>
    <col min="5" max="5" width="16.5" customWidth="1"/>
    <col min="6" max="6" width="10.25" bestFit="1" customWidth="1"/>
  </cols>
  <sheetData>
    <row r="1" spans="1:6" ht="22.5" customHeight="1">
      <c r="A1" s="8" t="s">
        <v>0</v>
      </c>
      <c r="B1" s="8"/>
      <c r="C1" s="8"/>
      <c r="D1" s="8"/>
      <c r="E1" s="8"/>
      <c r="F1" s="8"/>
    </row>
    <row r="2" spans="1:6" ht="22.5" customHeight="1">
      <c r="A2" s="8" t="s">
        <v>1</v>
      </c>
      <c r="B2" s="8"/>
      <c r="C2" s="8"/>
      <c r="D2" s="8"/>
      <c r="E2" s="8"/>
      <c r="F2" s="8"/>
    </row>
    <row r="3" spans="1:6" ht="20.25" customHeight="1">
      <c r="A3" s="9"/>
      <c r="B3" s="9"/>
      <c r="C3" s="9"/>
      <c r="D3" s="9"/>
      <c r="E3" s="9"/>
      <c r="F3" s="9"/>
    </row>
    <row r="4" spans="1:6" ht="36" customHeight="1">
      <c r="A4" s="3" t="s">
        <v>2</v>
      </c>
      <c r="B4" s="3" t="s">
        <v>388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s="5" customFormat="1" ht="37.5" customHeight="1">
      <c r="A5" s="3">
        <v>1</v>
      </c>
      <c r="B5" s="6" t="s">
        <v>7</v>
      </c>
      <c r="C5" s="4" t="s">
        <v>8</v>
      </c>
      <c r="D5" s="4" t="s">
        <v>9</v>
      </c>
      <c r="E5" s="4" t="s">
        <v>10</v>
      </c>
      <c r="F5" s="4">
        <v>1700</v>
      </c>
    </row>
    <row r="6" spans="1:6" s="5" customFormat="1" ht="37.5" customHeight="1">
      <c r="A6" s="3">
        <v>2</v>
      </c>
      <c r="B6" s="7" t="s">
        <v>11</v>
      </c>
      <c r="C6" s="4" t="s">
        <v>12</v>
      </c>
      <c r="D6" s="4" t="s">
        <v>13</v>
      </c>
      <c r="E6" s="4" t="s">
        <v>14</v>
      </c>
      <c r="F6" s="4">
        <v>1700</v>
      </c>
    </row>
    <row r="7" spans="1:6" s="5" customFormat="1" ht="37.5" customHeight="1">
      <c r="A7" s="3">
        <v>3</v>
      </c>
      <c r="B7" s="7" t="s">
        <v>15</v>
      </c>
      <c r="C7" s="4" t="s">
        <v>16</v>
      </c>
      <c r="D7" s="4" t="s">
        <v>17</v>
      </c>
      <c r="E7" s="4" t="s">
        <v>14</v>
      </c>
      <c r="F7" s="4">
        <v>1300</v>
      </c>
    </row>
    <row r="8" spans="1:6" s="5" customFormat="1" ht="37.5" customHeight="1">
      <c r="A8" s="3">
        <v>4</v>
      </c>
      <c r="B8" s="7" t="s">
        <v>18</v>
      </c>
      <c r="C8" s="4" t="s">
        <v>19</v>
      </c>
      <c r="D8" s="4" t="s">
        <v>20</v>
      </c>
      <c r="E8" s="4" t="s">
        <v>21</v>
      </c>
      <c r="F8" s="4">
        <v>1700</v>
      </c>
    </row>
    <row r="9" spans="1:6" s="5" customFormat="1" ht="37.5" customHeight="1">
      <c r="A9" s="3">
        <v>5</v>
      </c>
      <c r="B9" s="7" t="s">
        <v>22</v>
      </c>
      <c r="C9" s="4" t="s">
        <v>23</v>
      </c>
      <c r="D9" s="4" t="s">
        <v>24</v>
      </c>
      <c r="E9" s="4" t="s">
        <v>25</v>
      </c>
      <c r="F9" s="4">
        <v>1300</v>
      </c>
    </row>
    <row r="10" spans="1:6" s="5" customFormat="1" ht="37.5" customHeight="1">
      <c r="A10" s="3">
        <v>6</v>
      </c>
      <c r="B10" s="6" t="s">
        <v>26</v>
      </c>
      <c r="C10" s="4" t="s">
        <v>27</v>
      </c>
      <c r="D10" s="4" t="s">
        <v>28</v>
      </c>
      <c r="E10" s="4" t="s">
        <v>29</v>
      </c>
      <c r="F10" s="4">
        <v>1300</v>
      </c>
    </row>
    <row r="11" spans="1:6" s="5" customFormat="1" ht="37.5" customHeight="1">
      <c r="A11" s="3">
        <v>7</v>
      </c>
      <c r="B11" s="7" t="s">
        <v>30</v>
      </c>
      <c r="C11" s="4" t="s">
        <v>31</v>
      </c>
      <c r="D11" s="4" t="s">
        <v>32</v>
      </c>
      <c r="E11" s="4" t="s">
        <v>29</v>
      </c>
      <c r="F11" s="4">
        <v>1700</v>
      </c>
    </row>
    <row r="12" spans="1:6" s="5" customFormat="1" ht="37.5" customHeight="1">
      <c r="A12" s="3">
        <v>8</v>
      </c>
      <c r="B12" s="7" t="s">
        <v>33</v>
      </c>
      <c r="C12" s="4" t="s">
        <v>34</v>
      </c>
      <c r="D12" s="4" t="s">
        <v>35</v>
      </c>
      <c r="E12" s="4" t="s">
        <v>29</v>
      </c>
      <c r="F12" s="4">
        <v>1300</v>
      </c>
    </row>
    <row r="13" spans="1:6" s="5" customFormat="1" ht="37.5" customHeight="1">
      <c r="A13" s="3">
        <v>9</v>
      </c>
      <c r="B13" s="6" t="s">
        <v>36</v>
      </c>
      <c r="C13" s="4" t="s">
        <v>37</v>
      </c>
      <c r="D13" s="4" t="s">
        <v>38</v>
      </c>
      <c r="E13" s="4" t="s">
        <v>29</v>
      </c>
      <c r="F13" s="4">
        <v>1700</v>
      </c>
    </row>
    <row r="14" spans="1:6" s="5" customFormat="1" ht="37.5" customHeight="1">
      <c r="A14" s="3">
        <v>10</v>
      </c>
      <c r="B14" s="7" t="s">
        <v>39</v>
      </c>
      <c r="C14" s="4" t="s">
        <v>40</v>
      </c>
      <c r="D14" s="4" t="s">
        <v>41</v>
      </c>
      <c r="E14" s="4" t="s">
        <v>29</v>
      </c>
      <c r="F14" s="4">
        <v>1300</v>
      </c>
    </row>
    <row r="15" spans="1:6" s="5" customFormat="1" ht="37.5" customHeight="1">
      <c r="A15" s="3">
        <v>11</v>
      </c>
      <c r="B15" s="7" t="s">
        <v>42</v>
      </c>
      <c r="C15" s="4" t="s">
        <v>43</v>
      </c>
      <c r="D15" s="4" t="s">
        <v>44</v>
      </c>
      <c r="E15" s="4" t="s">
        <v>45</v>
      </c>
      <c r="F15" s="4">
        <v>1300</v>
      </c>
    </row>
    <row r="16" spans="1:6" s="5" customFormat="1" ht="37.5" customHeight="1">
      <c r="A16" s="3">
        <v>12</v>
      </c>
      <c r="B16" s="6" t="s">
        <v>46</v>
      </c>
      <c r="C16" s="4" t="s">
        <v>47</v>
      </c>
      <c r="D16" s="4" t="s">
        <v>48</v>
      </c>
      <c r="E16" s="4" t="s">
        <v>45</v>
      </c>
      <c r="F16" s="4">
        <v>1300</v>
      </c>
    </row>
    <row r="17" spans="1:7" ht="37.5" customHeight="1">
      <c r="A17" s="3">
        <v>13</v>
      </c>
      <c r="B17" s="7" t="s">
        <v>49</v>
      </c>
      <c r="C17" s="4" t="s">
        <v>50</v>
      </c>
      <c r="D17" s="4" t="s">
        <v>51</v>
      </c>
      <c r="E17" s="4" t="s">
        <v>45</v>
      </c>
      <c r="F17" s="4">
        <v>1300</v>
      </c>
      <c r="G17" s="5"/>
    </row>
    <row r="18" spans="1:7" ht="37.5" customHeight="1">
      <c r="A18" s="3">
        <v>14</v>
      </c>
      <c r="B18" s="7" t="s">
        <v>52</v>
      </c>
      <c r="C18" s="4" t="s">
        <v>53</v>
      </c>
      <c r="D18" s="4" t="s">
        <v>54</v>
      </c>
      <c r="E18" s="4" t="s">
        <v>55</v>
      </c>
      <c r="F18" s="4">
        <v>1700</v>
      </c>
    </row>
    <row r="19" spans="1:7" ht="37.5" customHeight="1">
      <c r="A19" s="3">
        <v>15</v>
      </c>
      <c r="B19" s="6" t="s">
        <v>56</v>
      </c>
      <c r="C19" s="4" t="s">
        <v>57</v>
      </c>
      <c r="D19" s="4" t="s">
        <v>58</v>
      </c>
      <c r="E19" s="4" t="s">
        <v>55</v>
      </c>
      <c r="F19" s="4">
        <v>1700</v>
      </c>
    </row>
    <row r="20" spans="1:7" ht="37.5" customHeight="1">
      <c r="A20" s="3">
        <v>16</v>
      </c>
      <c r="B20" s="7" t="s">
        <v>59</v>
      </c>
      <c r="C20" s="4" t="s">
        <v>60</v>
      </c>
      <c r="D20" s="4" t="s">
        <v>61</v>
      </c>
      <c r="E20" s="4" t="s">
        <v>55</v>
      </c>
      <c r="F20" s="4">
        <v>1700</v>
      </c>
    </row>
    <row r="21" spans="1:7" ht="21.95" customHeight="1">
      <c r="F21">
        <f>SUM(F5:F20)</f>
        <v>24000</v>
      </c>
    </row>
  </sheetData>
  <mergeCells count="3">
    <mergeCell ref="A1:F1"/>
    <mergeCell ref="A2:F2"/>
    <mergeCell ref="A3:F3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tabSelected="1" topLeftCell="A107" workbookViewId="0">
      <selection activeCell="J119" sqref="J119"/>
    </sheetView>
  </sheetViews>
  <sheetFormatPr defaultColWidth="9" defaultRowHeight="13.5"/>
  <cols>
    <col min="1" max="1" width="5.75" style="2" customWidth="1"/>
    <col min="2" max="2" width="11.625" style="2" bestFit="1" customWidth="1"/>
    <col min="3" max="3" width="32.5" style="2" customWidth="1"/>
    <col min="4" max="4" width="11.5" style="2" customWidth="1"/>
    <col min="5" max="5" width="15.375" style="2" customWidth="1"/>
    <col min="6" max="6" width="10.25" style="2" bestFit="1" customWidth="1"/>
    <col min="7" max="16384" width="9" style="2"/>
  </cols>
  <sheetData>
    <row r="1" spans="1:6" ht="22.5" customHeight="1">
      <c r="A1" s="8" t="s">
        <v>387</v>
      </c>
      <c r="B1" s="8"/>
      <c r="C1" s="8"/>
      <c r="D1" s="8"/>
      <c r="E1" s="8"/>
      <c r="F1" s="8"/>
    </row>
    <row r="2" spans="1:6" ht="22.5" customHeight="1">
      <c r="A2" s="8" t="s">
        <v>62</v>
      </c>
      <c r="B2" s="8"/>
      <c r="C2" s="8"/>
      <c r="D2" s="8"/>
      <c r="E2" s="8"/>
      <c r="F2" s="8"/>
    </row>
    <row r="3" spans="1:6" ht="20.25">
      <c r="B3" s="10"/>
      <c r="C3" s="10"/>
      <c r="D3" s="10"/>
      <c r="E3" s="10"/>
      <c r="F3" s="10"/>
    </row>
    <row r="4" spans="1:6" ht="36" customHeight="1">
      <c r="A4" s="3" t="s">
        <v>2</v>
      </c>
      <c r="B4" s="3" t="s">
        <v>388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s="1" customFormat="1" ht="28.5">
      <c r="A5" s="3">
        <v>1</v>
      </c>
      <c r="B5" s="4" t="s">
        <v>63</v>
      </c>
      <c r="C5" s="4" t="s">
        <v>64</v>
      </c>
      <c r="D5" s="4" t="s">
        <v>65</v>
      </c>
      <c r="E5" s="4" t="s">
        <v>10</v>
      </c>
      <c r="F5" s="4">
        <v>1700</v>
      </c>
    </row>
    <row r="6" spans="1:6" s="1" customFormat="1" ht="14.25">
      <c r="A6" s="3">
        <v>2</v>
      </c>
      <c r="B6" s="4" t="s">
        <v>66</v>
      </c>
      <c r="C6" s="4" t="s">
        <v>67</v>
      </c>
      <c r="D6" s="4" t="s">
        <v>68</v>
      </c>
      <c r="E6" s="4" t="s">
        <v>10</v>
      </c>
      <c r="F6" s="4">
        <v>1700</v>
      </c>
    </row>
    <row r="7" spans="1:6" s="1" customFormat="1" ht="14.25">
      <c r="A7" s="3">
        <v>3</v>
      </c>
      <c r="B7" s="4" t="s">
        <v>69</v>
      </c>
      <c r="C7" s="4" t="s">
        <v>70</v>
      </c>
      <c r="D7" s="4" t="s">
        <v>71</v>
      </c>
      <c r="E7" s="4" t="s">
        <v>10</v>
      </c>
      <c r="F7" s="4">
        <v>1700</v>
      </c>
    </row>
    <row r="8" spans="1:6" s="1" customFormat="1" ht="14.25">
      <c r="A8" s="3">
        <v>4</v>
      </c>
      <c r="B8" s="4" t="s">
        <v>72</v>
      </c>
      <c r="C8" s="4" t="s">
        <v>73</v>
      </c>
      <c r="D8" s="4" t="s">
        <v>74</v>
      </c>
      <c r="E8" s="4" t="s">
        <v>10</v>
      </c>
      <c r="F8" s="4">
        <v>1300</v>
      </c>
    </row>
    <row r="9" spans="1:6" s="1" customFormat="1" ht="28.5">
      <c r="A9" s="3">
        <v>5</v>
      </c>
      <c r="B9" s="4" t="s">
        <v>75</v>
      </c>
      <c r="C9" s="4" t="s">
        <v>76</v>
      </c>
      <c r="D9" s="4" t="s">
        <v>77</v>
      </c>
      <c r="E9" s="4" t="s">
        <v>10</v>
      </c>
      <c r="F9" s="4">
        <v>1700</v>
      </c>
    </row>
    <row r="10" spans="1:6" s="1" customFormat="1" ht="15.75">
      <c r="A10" s="3">
        <v>6</v>
      </c>
      <c r="B10" s="4" t="s">
        <v>78</v>
      </c>
      <c r="C10" s="4" t="s">
        <v>79</v>
      </c>
      <c r="D10" s="4" t="s">
        <v>80</v>
      </c>
      <c r="E10" s="4" t="s">
        <v>10</v>
      </c>
      <c r="F10" s="4">
        <v>1300</v>
      </c>
    </row>
    <row r="11" spans="1:6" s="1" customFormat="1" ht="14.25">
      <c r="A11" s="3">
        <v>7</v>
      </c>
      <c r="B11" s="4" t="s">
        <v>81</v>
      </c>
      <c r="C11" s="4" t="s">
        <v>82</v>
      </c>
      <c r="D11" s="4" t="s">
        <v>83</v>
      </c>
      <c r="E11" s="4" t="s">
        <v>10</v>
      </c>
      <c r="F11" s="4">
        <v>1700</v>
      </c>
    </row>
    <row r="12" spans="1:6" s="1" customFormat="1" ht="28.5">
      <c r="A12" s="3">
        <v>8</v>
      </c>
      <c r="B12" s="4" t="s">
        <v>84</v>
      </c>
      <c r="C12" s="4" t="s">
        <v>85</v>
      </c>
      <c r="D12" s="4" t="s">
        <v>86</v>
      </c>
      <c r="E12" s="4" t="s">
        <v>10</v>
      </c>
      <c r="F12" s="4">
        <v>1300</v>
      </c>
    </row>
    <row r="13" spans="1:6" s="1" customFormat="1" ht="28.5">
      <c r="A13" s="3">
        <v>9</v>
      </c>
      <c r="B13" s="4" t="s">
        <v>87</v>
      </c>
      <c r="C13" s="4" t="s">
        <v>88</v>
      </c>
      <c r="D13" s="4" t="s">
        <v>89</v>
      </c>
      <c r="E13" s="4" t="s">
        <v>10</v>
      </c>
      <c r="F13" s="4">
        <v>1300</v>
      </c>
    </row>
    <row r="14" spans="1:6" s="1" customFormat="1" ht="28.5">
      <c r="A14" s="3">
        <v>10</v>
      </c>
      <c r="B14" s="4" t="s">
        <v>90</v>
      </c>
      <c r="C14" s="4" t="s">
        <v>91</v>
      </c>
      <c r="D14" s="4" t="s">
        <v>92</v>
      </c>
      <c r="E14" s="4" t="s">
        <v>10</v>
      </c>
      <c r="F14" s="4">
        <v>1700</v>
      </c>
    </row>
    <row r="15" spans="1:6" s="1" customFormat="1" ht="28.5">
      <c r="A15" s="3">
        <v>11</v>
      </c>
      <c r="B15" s="4" t="s">
        <v>93</v>
      </c>
      <c r="C15" s="4" t="s">
        <v>94</v>
      </c>
      <c r="D15" s="4" t="s">
        <v>95</v>
      </c>
      <c r="E15" s="4" t="s">
        <v>10</v>
      </c>
      <c r="F15" s="4">
        <v>1300</v>
      </c>
    </row>
    <row r="16" spans="1:6" s="1" customFormat="1" ht="28.5">
      <c r="A16" s="3">
        <v>12</v>
      </c>
      <c r="B16" s="4" t="s">
        <v>96</v>
      </c>
      <c r="C16" s="4" t="s">
        <v>97</v>
      </c>
      <c r="D16" s="4" t="s">
        <v>98</v>
      </c>
      <c r="E16" s="4" t="s">
        <v>10</v>
      </c>
      <c r="F16" s="4">
        <v>1700</v>
      </c>
    </row>
    <row r="17" spans="1:6" s="1" customFormat="1" ht="28.5">
      <c r="A17" s="3">
        <v>13</v>
      </c>
      <c r="B17" s="4" t="s">
        <v>99</v>
      </c>
      <c r="C17" s="4" t="s">
        <v>100</v>
      </c>
      <c r="D17" s="4" t="s">
        <v>101</v>
      </c>
      <c r="E17" s="4" t="s">
        <v>10</v>
      </c>
      <c r="F17" s="4">
        <v>1700</v>
      </c>
    </row>
    <row r="18" spans="1:6" s="1" customFormat="1" ht="28.5">
      <c r="A18" s="3">
        <v>14</v>
      </c>
      <c r="B18" s="4" t="s">
        <v>102</v>
      </c>
      <c r="C18" s="4" t="s">
        <v>103</v>
      </c>
      <c r="D18" s="4" t="s">
        <v>104</v>
      </c>
      <c r="E18" s="4" t="s">
        <v>10</v>
      </c>
      <c r="F18" s="4">
        <v>1700</v>
      </c>
    </row>
    <row r="19" spans="1:6" s="1" customFormat="1" ht="28.5">
      <c r="A19" s="3">
        <v>15</v>
      </c>
      <c r="B19" s="4" t="s">
        <v>105</v>
      </c>
      <c r="C19" s="4" t="s">
        <v>106</v>
      </c>
      <c r="D19" s="4" t="s">
        <v>107</v>
      </c>
      <c r="E19" s="4" t="s">
        <v>10</v>
      </c>
      <c r="F19" s="4">
        <v>1700</v>
      </c>
    </row>
    <row r="20" spans="1:6" s="1" customFormat="1" ht="28.5">
      <c r="A20" s="3">
        <v>16</v>
      </c>
      <c r="B20" s="4" t="s">
        <v>108</v>
      </c>
      <c r="C20" s="4" t="s">
        <v>109</v>
      </c>
      <c r="D20" s="4" t="s">
        <v>110</v>
      </c>
      <c r="E20" s="4" t="s">
        <v>10</v>
      </c>
      <c r="F20" s="4">
        <v>1700</v>
      </c>
    </row>
    <row r="21" spans="1:6" s="1" customFormat="1" ht="28.5">
      <c r="A21" s="3">
        <v>17</v>
      </c>
      <c r="B21" s="4" t="s">
        <v>111</v>
      </c>
      <c r="C21" s="4" t="s">
        <v>112</v>
      </c>
      <c r="D21" s="4" t="s">
        <v>113</v>
      </c>
      <c r="E21" s="4" t="s">
        <v>10</v>
      </c>
      <c r="F21" s="4">
        <v>1300</v>
      </c>
    </row>
    <row r="22" spans="1:6" s="1" customFormat="1" ht="28.5">
      <c r="A22" s="3">
        <v>18</v>
      </c>
      <c r="B22" s="4" t="s">
        <v>114</v>
      </c>
      <c r="C22" s="4" t="s">
        <v>115</v>
      </c>
      <c r="D22" s="4" t="s">
        <v>116</v>
      </c>
      <c r="E22" s="4" t="s">
        <v>10</v>
      </c>
      <c r="F22" s="4">
        <v>1300</v>
      </c>
    </row>
    <row r="23" spans="1:6" s="1" customFormat="1" ht="28.5">
      <c r="A23" s="3">
        <v>19</v>
      </c>
      <c r="B23" s="4" t="s">
        <v>117</v>
      </c>
      <c r="C23" s="4" t="s">
        <v>118</v>
      </c>
      <c r="D23" s="4" t="s">
        <v>119</v>
      </c>
      <c r="E23" s="4" t="s">
        <v>10</v>
      </c>
      <c r="F23" s="4">
        <v>1700</v>
      </c>
    </row>
    <row r="24" spans="1:6" s="1" customFormat="1" ht="14.25">
      <c r="A24" s="3">
        <v>20</v>
      </c>
      <c r="B24" s="4" t="s">
        <v>120</v>
      </c>
      <c r="C24" s="4" t="s">
        <v>121</v>
      </c>
      <c r="D24" s="4" t="s">
        <v>122</v>
      </c>
      <c r="E24" s="4" t="s">
        <v>10</v>
      </c>
      <c r="F24" s="4">
        <v>1700</v>
      </c>
    </row>
    <row r="25" spans="1:6" s="1" customFormat="1" ht="14.25">
      <c r="A25" s="3">
        <v>21</v>
      </c>
      <c r="B25" s="4" t="s">
        <v>123</v>
      </c>
      <c r="C25" s="4" t="s">
        <v>124</v>
      </c>
      <c r="D25" s="4" t="s">
        <v>125</v>
      </c>
      <c r="E25" s="4" t="s">
        <v>10</v>
      </c>
      <c r="F25" s="4">
        <v>1700</v>
      </c>
    </row>
    <row r="26" spans="1:6" s="1" customFormat="1" ht="14.25">
      <c r="A26" s="3">
        <v>22</v>
      </c>
      <c r="B26" s="4" t="s">
        <v>126</v>
      </c>
      <c r="C26" s="4" t="s">
        <v>127</v>
      </c>
      <c r="D26" s="4" t="s">
        <v>128</v>
      </c>
      <c r="E26" s="4" t="s">
        <v>10</v>
      </c>
      <c r="F26" s="4">
        <v>1700</v>
      </c>
    </row>
    <row r="27" spans="1:6" s="1" customFormat="1" ht="28.5">
      <c r="A27" s="3">
        <v>23</v>
      </c>
      <c r="B27" s="4" t="s">
        <v>129</v>
      </c>
      <c r="C27" s="4" t="s">
        <v>130</v>
      </c>
      <c r="D27" s="4" t="s">
        <v>131</v>
      </c>
      <c r="E27" s="4" t="s">
        <v>14</v>
      </c>
      <c r="F27" s="4">
        <v>1300</v>
      </c>
    </row>
    <row r="28" spans="1:6" s="1" customFormat="1" ht="28.5">
      <c r="A28" s="3">
        <v>24</v>
      </c>
      <c r="B28" s="4" t="s">
        <v>132</v>
      </c>
      <c r="C28" s="4" t="s">
        <v>133</v>
      </c>
      <c r="D28" s="4" t="s">
        <v>134</v>
      </c>
      <c r="E28" s="4" t="s">
        <v>14</v>
      </c>
      <c r="F28" s="4">
        <v>1700</v>
      </c>
    </row>
    <row r="29" spans="1:6" s="1" customFormat="1" ht="28.5">
      <c r="A29" s="3">
        <v>25</v>
      </c>
      <c r="B29" s="4" t="s">
        <v>135</v>
      </c>
      <c r="C29" s="4" t="s">
        <v>136</v>
      </c>
      <c r="D29" s="4" t="s">
        <v>137</v>
      </c>
      <c r="E29" s="4" t="s">
        <v>14</v>
      </c>
      <c r="F29" s="4">
        <v>1300</v>
      </c>
    </row>
    <row r="30" spans="1:6" s="1" customFormat="1" ht="28.5">
      <c r="A30" s="3">
        <v>26</v>
      </c>
      <c r="B30" s="4" t="s">
        <v>138</v>
      </c>
      <c r="C30" s="4" t="s">
        <v>139</v>
      </c>
      <c r="D30" s="4" t="s">
        <v>131</v>
      </c>
      <c r="E30" s="4" t="s">
        <v>14</v>
      </c>
      <c r="F30" s="4">
        <v>1700</v>
      </c>
    </row>
    <row r="31" spans="1:6" s="1" customFormat="1" ht="28.5">
      <c r="A31" s="3">
        <v>27</v>
      </c>
      <c r="B31" s="4" t="s">
        <v>140</v>
      </c>
      <c r="C31" s="4" t="s">
        <v>141</v>
      </c>
      <c r="D31" s="4" t="s">
        <v>142</v>
      </c>
      <c r="E31" s="4" t="s">
        <v>14</v>
      </c>
      <c r="F31" s="4">
        <v>1300</v>
      </c>
    </row>
    <row r="32" spans="1:6" s="1" customFormat="1" ht="28.5">
      <c r="A32" s="3">
        <v>28</v>
      </c>
      <c r="B32" s="4" t="s">
        <v>143</v>
      </c>
      <c r="C32" s="4" t="s">
        <v>144</v>
      </c>
      <c r="D32" s="4" t="s">
        <v>145</v>
      </c>
      <c r="E32" s="4" t="s">
        <v>14</v>
      </c>
      <c r="F32" s="4">
        <v>1300</v>
      </c>
    </row>
    <row r="33" spans="1:6" s="1" customFormat="1" ht="28.5">
      <c r="A33" s="3">
        <v>29</v>
      </c>
      <c r="B33" s="4" t="s">
        <v>146</v>
      </c>
      <c r="C33" s="4" t="s">
        <v>147</v>
      </c>
      <c r="D33" s="4" t="s">
        <v>148</v>
      </c>
      <c r="E33" s="4" t="s">
        <v>14</v>
      </c>
      <c r="F33" s="4">
        <v>1300</v>
      </c>
    </row>
    <row r="34" spans="1:6" s="1" customFormat="1" ht="28.5">
      <c r="A34" s="3">
        <v>30</v>
      </c>
      <c r="B34" s="4" t="s">
        <v>149</v>
      </c>
      <c r="C34" s="4" t="s">
        <v>150</v>
      </c>
      <c r="D34" s="4" t="s">
        <v>151</v>
      </c>
      <c r="E34" s="4" t="s">
        <v>14</v>
      </c>
      <c r="F34" s="4">
        <v>1700</v>
      </c>
    </row>
    <row r="35" spans="1:6" s="1" customFormat="1" ht="28.5">
      <c r="A35" s="3">
        <v>31</v>
      </c>
      <c r="B35" s="4" t="s">
        <v>152</v>
      </c>
      <c r="C35" s="4" t="s">
        <v>153</v>
      </c>
      <c r="D35" s="4" t="s">
        <v>154</v>
      </c>
      <c r="E35" s="4" t="s">
        <v>14</v>
      </c>
      <c r="F35" s="4">
        <v>1300</v>
      </c>
    </row>
    <row r="36" spans="1:6" s="1" customFormat="1" ht="30">
      <c r="A36" s="3">
        <v>32</v>
      </c>
      <c r="B36" s="4" t="s">
        <v>155</v>
      </c>
      <c r="C36" s="4" t="s">
        <v>156</v>
      </c>
      <c r="D36" s="4" t="s">
        <v>157</v>
      </c>
      <c r="E36" s="4" t="s">
        <v>14</v>
      </c>
      <c r="F36" s="4">
        <v>1700</v>
      </c>
    </row>
    <row r="37" spans="1:6" s="1" customFormat="1" ht="28.5">
      <c r="A37" s="3">
        <v>33</v>
      </c>
      <c r="B37" s="4" t="s">
        <v>158</v>
      </c>
      <c r="C37" s="4" t="s">
        <v>159</v>
      </c>
      <c r="D37" s="4" t="s">
        <v>160</v>
      </c>
      <c r="E37" s="4" t="s">
        <v>14</v>
      </c>
      <c r="F37" s="4">
        <v>1300</v>
      </c>
    </row>
    <row r="38" spans="1:6" s="1" customFormat="1" ht="28.5">
      <c r="A38" s="3">
        <v>34</v>
      </c>
      <c r="B38" s="4" t="s">
        <v>161</v>
      </c>
      <c r="C38" s="4" t="s">
        <v>162</v>
      </c>
      <c r="D38" s="4" t="s">
        <v>163</v>
      </c>
      <c r="E38" s="4" t="s">
        <v>14</v>
      </c>
      <c r="F38" s="4">
        <v>1700</v>
      </c>
    </row>
    <row r="39" spans="1:6" s="1" customFormat="1" ht="28.5">
      <c r="A39" s="3">
        <v>35</v>
      </c>
      <c r="B39" s="4" t="s">
        <v>164</v>
      </c>
      <c r="C39" s="4" t="s">
        <v>165</v>
      </c>
      <c r="D39" s="4" t="s">
        <v>166</v>
      </c>
      <c r="E39" s="4" t="s">
        <v>14</v>
      </c>
      <c r="F39" s="4">
        <v>1700</v>
      </c>
    </row>
    <row r="40" spans="1:6" s="1" customFormat="1" ht="14.25">
      <c r="A40" s="3">
        <v>36</v>
      </c>
      <c r="B40" s="4" t="s">
        <v>167</v>
      </c>
      <c r="C40" s="4" t="s">
        <v>168</v>
      </c>
      <c r="D40" s="4" t="s">
        <v>169</v>
      </c>
      <c r="E40" s="4" t="s">
        <v>170</v>
      </c>
      <c r="F40" s="4">
        <v>1700</v>
      </c>
    </row>
    <row r="41" spans="1:6" s="1" customFormat="1" ht="14.25">
      <c r="A41" s="3">
        <v>37</v>
      </c>
      <c r="B41" s="4" t="s">
        <v>171</v>
      </c>
      <c r="C41" s="4" t="s">
        <v>172</v>
      </c>
      <c r="D41" s="4" t="s">
        <v>173</v>
      </c>
      <c r="E41" s="4" t="s">
        <v>170</v>
      </c>
      <c r="F41" s="4">
        <v>1700</v>
      </c>
    </row>
    <row r="42" spans="1:6" s="1" customFormat="1" ht="14.25">
      <c r="A42" s="3">
        <v>38</v>
      </c>
      <c r="B42" s="4" t="s">
        <v>174</v>
      </c>
      <c r="C42" s="4" t="s">
        <v>175</v>
      </c>
      <c r="D42" s="4" t="s">
        <v>176</v>
      </c>
      <c r="E42" s="4" t="s">
        <v>170</v>
      </c>
      <c r="F42" s="4">
        <v>1300</v>
      </c>
    </row>
    <row r="43" spans="1:6" s="1" customFormat="1" ht="28.5">
      <c r="A43" s="3">
        <v>39</v>
      </c>
      <c r="B43" s="4" t="s">
        <v>177</v>
      </c>
      <c r="C43" s="4" t="s">
        <v>178</v>
      </c>
      <c r="D43" s="4" t="s">
        <v>179</v>
      </c>
      <c r="E43" s="4" t="s">
        <v>170</v>
      </c>
      <c r="F43" s="4">
        <v>1300</v>
      </c>
    </row>
    <row r="44" spans="1:6" s="1" customFormat="1" ht="14.25">
      <c r="A44" s="3">
        <v>40</v>
      </c>
      <c r="B44" s="4" t="s">
        <v>180</v>
      </c>
      <c r="C44" s="4" t="s">
        <v>181</v>
      </c>
      <c r="D44" s="4" t="s">
        <v>182</v>
      </c>
      <c r="E44" s="4" t="s">
        <v>170</v>
      </c>
      <c r="F44" s="4">
        <v>1300</v>
      </c>
    </row>
    <row r="45" spans="1:6" s="1" customFormat="1" ht="14.25">
      <c r="A45" s="3">
        <v>41</v>
      </c>
      <c r="B45" s="4" t="s">
        <v>183</v>
      </c>
      <c r="C45" s="4" t="s">
        <v>184</v>
      </c>
      <c r="D45" s="4" t="s">
        <v>185</v>
      </c>
      <c r="E45" s="4" t="s">
        <v>170</v>
      </c>
      <c r="F45" s="4">
        <v>1300</v>
      </c>
    </row>
    <row r="46" spans="1:6" s="1" customFormat="1" ht="14.25">
      <c r="A46" s="3">
        <v>42</v>
      </c>
      <c r="B46" s="4" t="s">
        <v>186</v>
      </c>
      <c r="C46" s="4" t="s">
        <v>187</v>
      </c>
      <c r="D46" s="4" t="s">
        <v>188</v>
      </c>
      <c r="E46" s="4" t="s">
        <v>170</v>
      </c>
      <c r="F46" s="4">
        <v>1700</v>
      </c>
    </row>
    <row r="47" spans="1:6" s="1" customFormat="1" ht="14.25">
      <c r="A47" s="3">
        <v>43</v>
      </c>
      <c r="B47" s="4" t="s">
        <v>189</v>
      </c>
      <c r="C47" s="4" t="s">
        <v>190</v>
      </c>
      <c r="D47" s="4" t="s">
        <v>191</v>
      </c>
      <c r="E47" s="4" t="s">
        <v>170</v>
      </c>
      <c r="F47" s="4">
        <v>1300</v>
      </c>
    </row>
    <row r="48" spans="1:6" s="1" customFormat="1" ht="14.25">
      <c r="A48" s="3">
        <v>44</v>
      </c>
      <c r="B48" s="4" t="s">
        <v>192</v>
      </c>
      <c r="C48" s="4" t="s">
        <v>193</v>
      </c>
      <c r="D48" s="4" t="s">
        <v>194</v>
      </c>
      <c r="E48" s="4" t="s">
        <v>170</v>
      </c>
      <c r="F48" s="4">
        <v>1300</v>
      </c>
    </row>
    <row r="49" spans="1:6" s="1" customFormat="1" ht="14.25">
      <c r="A49" s="3">
        <v>45</v>
      </c>
      <c r="B49" s="4" t="s">
        <v>195</v>
      </c>
      <c r="C49" s="4" t="s">
        <v>196</v>
      </c>
      <c r="D49" s="4" t="s">
        <v>197</v>
      </c>
      <c r="E49" s="4" t="s">
        <v>170</v>
      </c>
      <c r="F49" s="4">
        <v>1300</v>
      </c>
    </row>
    <row r="50" spans="1:6" s="1" customFormat="1" ht="14.25">
      <c r="A50" s="3">
        <v>46</v>
      </c>
      <c r="B50" s="4" t="s">
        <v>198</v>
      </c>
      <c r="C50" s="4" t="s">
        <v>199</v>
      </c>
      <c r="D50" s="4" t="s">
        <v>200</v>
      </c>
      <c r="E50" s="4" t="s">
        <v>170</v>
      </c>
      <c r="F50" s="4">
        <v>1300</v>
      </c>
    </row>
    <row r="51" spans="1:6" s="1" customFormat="1" ht="28.5">
      <c r="A51" s="3">
        <v>47</v>
      </c>
      <c r="B51" s="4" t="s">
        <v>201</v>
      </c>
      <c r="C51" s="4" t="s">
        <v>202</v>
      </c>
      <c r="D51" s="4" t="s">
        <v>203</v>
      </c>
      <c r="E51" s="4" t="s">
        <v>170</v>
      </c>
      <c r="F51" s="4">
        <v>1300</v>
      </c>
    </row>
    <row r="52" spans="1:6" s="1" customFormat="1" ht="14.25">
      <c r="A52" s="3">
        <v>48</v>
      </c>
      <c r="B52" s="4" t="s">
        <v>204</v>
      </c>
      <c r="C52" s="4" t="s">
        <v>205</v>
      </c>
      <c r="D52" s="4" t="s">
        <v>206</v>
      </c>
      <c r="E52" s="4" t="s">
        <v>170</v>
      </c>
      <c r="F52" s="4">
        <v>1300</v>
      </c>
    </row>
    <row r="53" spans="1:6" s="1" customFormat="1" ht="28.5">
      <c r="A53" s="3">
        <v>49</v>
      </c>
      <c r="B53" s="4" t="s">
        <v>207</v>
      </c>
      <c r="C53" s="4" t="s">
        <v>208</v>
      </c>
      <c r="D53" s="4" t="s">
        <v>209</v>
      </c>
      <c r="E53" s="4" t="s">
        <v>170</v>
      </c>
      <c r="F53" s="4">
        <v>1300</v>
      </c>
    </row>
    <row r="54" spans="1:6" s="1" customFormat="1" ht="28.5">
      <c r="A54" s="3">
        <v>50</v>
      </c>
      <c r="B54" s="4" t="s">
        <v>210</v>
      </c>
      <c r="C54" s="4" t="s">
        <v>211</v>
      </c>
      <c r="D54" s="4" t="s">
        <v>212</v>
      </c>
      <c r="E54" s="4" t="s">
        <v>170</v>
      </c>
      <c r="F54" s="4">
        <v>1700</v>
      </c>
    </row>
    <row r="55" spans="1:6" s="1" customFormat="1" ht="28.5">
      <c r="A55" s="3">
        <v>51</v>
      </c>
      <c r="B55" s="4" t="s">
        <v>213</v>
      </c>
      <c r="C55" s="4" t="s">
        <v>214</v>
      </c>
      <c r="D55" s="4" t="s">
        <v>215</v>
      </c>
      <c r="E55" s="4" t="s">
        <v>170</v>
      </c>
      <c r="F55" s="4">
        <v>1300</v>
      </c>
    </row>
    <row r="56" spans="1:6" s="1" customFormat="1" ht="28.5">
      <c r="A56" s="3">
        <v>52</v>
      </c>
      <c r="B56" s="4" t="s">
        <v>216</v>
      </c>
      <c r="C56" s="4" t="s">
        <v>217</v>
      </c>
      <c r="D56" s="4" t="s">
        <v>218</v>
      </c>
      <c r="E56" s="4" t="s">
        <v>170</v>
      </c>
      <c r="F56" s="4">
        <v>1300</v>
      </c>
    </row>
    <row r="57" spans="1:6" s="1" customFormat="1" ht="14.25">
      <c r="A57" s="3">
        <v>53</v>
      </c>
      <c r="B57" s="4" t="s">
        <v>219</v>
      </c>
      <c r="C57" s="4" t="s">
        <v>220</v>
      </c>
      <c r="D57" s="4" t="s">
        <v>221</v>
      </c>
      <c r="E57" s="4" t="s">
        <v>170</v>
      </c>
      <c r="F57" s="4">
        <v>1700</v>
      </c>
    </row>
    <row r="58" spans="1:6" s="1" customFormat="1" ht="30">
      <c r="A58" s="3">
        <v>54</v>
      </c>
      <c r="B58" s="4" t="s">
        <v>222</v>
      </c>
      <c r="C58" s="4" t="s">
        <v>223</v>
      </c>
      <c r="D58" s="4" t="s">
        <v>224</v>
      </c>
      <c r="E58" s="4" t="s">
        <v>170</v>
      </c>
      <c r="F58" s="4">
        <v>1700</v>
      </c>
    </row>
    <row r="59" spans="1:6" s="1" customFormat="1" ht="14.25">
      <c r="A59" s="3">
        <v>55</v>
      </c>
      <c r="B59" s="4" t="s">
        <v>225</v>
      </c>
      <c r="C59" s="4" t="s">
        <v>226</v>
      </c>
      <c r="D59" s="4" t="s">
        <v>227</v>
      </c>
      <c r="E59" s="4" t="s">
        <v>228</v>
      </c>
      <c r="F59" s="4">
        <v>1300</v>
      </c>
    </row>
    <row r="60" spans="1:6" s="1" customFormat="1" ht="28.5">
      <c r="A60" s="3">
        <v>56</v>
      </c>
      <c r="B60" s="4" t="s">
        <v>229</v>
      </c>
      <c r="C60" s="4" t="s">
        <v>230</v>
      </c>
      <c r="D60" s="4" t="s">
        <v>231</v>
      </c>
      <c r="E60" s="4" t="s">
        <v>228</v>
      </c>
      <c r="F60" s="4">
        <v>1300</v>
      </c>
    </row>
    <row r="61" spans="1:6" s="1" customFormat="1" ht="28.5">
      <c r="A61" s="3">
        <v>57</v>
      </c>
      <c r="B61" s="4" t="s">
        <v>232</v>
      </c>
      <c r="C61" s="4" t="s">
        <v>233</v>
      </c>
      <c r="D61" s="4" t="s">
        <v>234</v>
      </c>
      <c r="E61" s="4" t="s">
        <v>228</v>
      </c>
      <c r="F61" s="4">
        <v>1700</v>
      </c>
    </row>
    <row r="62" spans="1:6" s="1" customFormat="1" ht="14.25">
      <c r="A62" s="3">
        <v>58</v>
      </c>
      <c r="B62" s="4" t="s">
        <v>235</v>
      </c>
      <c r="C62" s="4" t="s">
        <v>236</v>
      </c>
      <c r="D62" s="4" t="s">
        <v>237</v>
      </c>
      <c r="E62" s="4" t="s">
        <v>228</v>
      </c>
      <c r="F62" s="4">
        <v>1300</v>
      </c>
    </row>
    <row r="63" spans="1:6" s="1" customFormat="1" ht="14.25">
      <c r="A63" s="3">
        <v>59</v>
      </c>
      <c r="B63" s="4" t="s">
        <v>238</v>
      </c>
      <c r="C63" s="4" t="s">
        <v>239</v>
      </c>
      <c r="D63" s="4" t="s">
        <v>240</v>
      </c>
      <c r="E63" s="4" t="s">
        <v>228</v>
      </c>
      <c r="F63" s="4">
        <v>1700</v>
      </c>
    </row>
    <row r="64" spans="1:6" s="1" customFormat="1" ht="14.25">
      <c r="A64" s="3">
        <v>60</v>
      </c>
      <c r="B64" s="4" t="s">
        <v>241</v>
      </c>
      <c r="C64" s="4" t="s">
        <v>242</v>
      </c>
      <c r="D64" s="4" t="s">
        <v>243</v>
      </c>
      <c r="E64" s="4" t="s">
        <v>228</v>
      </c>
      <c r="F64" s="4">
        <v>1300</v>
      </c>
    </row>
    <row r="65" spans="1:6" s="1" customFormat="1" ht="28.5">
      <c r="A65" s="3">
        <v>61</v>
      </c>
      <c r="B65" s="4" t="s">
        <v>244</v>
      </c>
      <c r="C65" s="4" t="s">
        <v>245</v>
      </c>
      <c r="D65" s="4" t="s">
        <v>246</v>
      </c>
      <c r="E65" s="4" t="s">
        <v>228</v>
      </c>
      <c r="F65" s="4">
        <v>1700</v>
      </c>
    </row>
    <row r="66" spans="1:6" s="1" customFormat="1" ht="14.25">
      <c r="A66" s="3">
        <v>62</v>
      </c>
      <c r="B66" s="4" t="s">
        <v>247</v>
      </c>
      <c r="C66" s="4" t="s">
        <v>248</v>
      </c>
      <c r="D66" s="4" t="s">
        <v>249</v>
      </c>
      <c r="E66" s="4" t="s">
        <v>228</v>
      </c>
      <c r="F66" s="4">
        <v>1700</v>
      </c>
    </row>
    <row r="67" spans="1:6" s="1" customFormat="1" ht="14.25">
      <c r="A67" s="3">
        <v>63</v>
      </c>
      <c r="B67" s="4" t="s">
        <v>250</v>
      </c>
      <c r="C67" s="4" t="s">
        <v>251</v>
      </c>
      <c r="D67" s="4" t="s">
        <v>252</v>
      </c>
      <c r="E67" s="4" t="s">
        <v>228</v>
      </c>
      <c r="F67" s="4">
        <v>1300</v>
      </c>
    </row>
    <row r="68" spans="1:6" s="1" customFormat="1" ht="14.25">
      <c r="A68" s="3">
        <v>64</v>
      </c>
      <c r="B68" s="4" t="s">
        <v>253</v>
      </c>
      <c r="C68" s="4" t="s">
        <v>254</v>
      </c>
      <c r="D68" s="4" t="s">
        <v>255</v>
      </c>
      <c r="E68" s="4" t="s">
        <v>228</v>
      </c>
      <c r="F68" s="4">
        <v>1700</v>
      </c>
    </row>
    <row r="69" spans="1:6" s="1" customFormat="1" ht="14.25">
      <c r="A69" s="3">
        <v>65</v>
      </c>
      <c r="B69" s="4" t="s">
        <v>256</v>
      </c>
      <c r="C69" s="4" t="s">
        <v>257</v>
      </c>
      <c r="D69" s="4" t="s">
        <v>258</v>
      </c>
      <c r="E69" s="4" t="s">
        <v>228</v>
      </c>
      <c r="F69" s="4">
        <v>1300</v>
      </c>
    </row>
    <row r="70" spans="1:6" s="1" customFormat="1" ht="14.25">
      <c r="A70" s="3">
        <v>66</v>
      </c>
      <c r="B70" s="4" t="s">
        <v>259</v>
      </c>
      <c r="C70" s="4" t="s">
        <v>260</v>
      </c>
      <c r="D70" s="4" t="s">
        <v>261</v>
      </c>
      <c r="E70" s="4" t="s">
        <v>228</v>
      </c>
      <c r="F70" s="4">
        <v>1300</v>
      </c>
    </row>
    <row r="71" spans="1:6" s="1" customFormat="1" ht="14.25">
      <c r="A71" s="3">
        <v>67</v>
      </c>
      <c r="B71" s="4" t="s">
        <v>262</v>
      </c>
      <c r="C71" s="4" t="s">
        <v>263</v>
      </c>
      <c r="D71" s="4" t="s">
        <v>264</v>
      </c>
      <c r="E71" s="4" t="s">
        <v>228</v>
      </c>
      <c r="F71" s="4">
        <v>1700</v>
      </c>
    </row>
    <row r="72" spans="1:6" s="1" customFormat="1" ht="28.5">
      <c r="A72" s="3">
        <v>68</v>
      </c>
      <c r="B72" s="4" t="s">
        <v>265</v>
      </c>
      <c r="C72" s="4" t="s">
        <v>266</v>
      </c>
      <c r="D72" s="4" t="s">
        <v>267</v>
      </c>
      <c r="E72" s="4" t="s">
        <v>228</v>
      </c>
      <c r="F72" s="4">
        <v>1700</v>
      </c>
    </row>
    <row r="73" spans="1:6" s="1" customFormat="1" ht="14.25">
      <c r="A73" s="3">
        <v>69</v>
      </c>
      <c r="B73" s="4" t="s">
        <v>268</v>
      </c>
      <c r="C73" s="4" t="s">
        <v>269</v>
      </c>
      <c r="D73" s="4" t="s">
        <v>270</v>
      </c>
      <c r="E73" s="4" t="s">
        <v>228</v>
      </c>
      <c r="F73" s="4">
        <v>1700</v>
      </c>
    </row>
    <row r="74" spans="1:6" s="1" customFormat="1" ht="14.25">
      <c r="A74" s="3">
        <v>70</v>
      </c>
      <c r="B74" s="4" t="s">
        <v>271</v>
      </c>
      <c r="C74" s="4" t="s">
        <v>272</v>
      </c>
      <c r="D74" s="4" t="s">
        <v>273</v>
      </c>
      <c r="E74" s="4" t="s">
        <v>228</v>
      </c>
      <c r="F74" s="4">
        <v>1300</v>
      </c>
    </row>
    <row r="75" spans="1:6" s="1" customFormat="1" ht="14.25">
      <c r="A75" s="3">
        <v>71</v>
      </c>
      <c r="B75" s="4" t="s">
        <v>274</v>
      </c>
      <c r="C75" s="4" t="s">
        <v>275</v>
      </c>
      <c r="D75" s="4" t="s">
        <v>276</v>
      </c>
      <c r="E75" s="4" t="s">
        <v>21</v>
      </c>
      <c r="F75" s="4">
        <v>1300</v>
      </c>
    </row>
    <row r="76" spans="1:6" s="1" customFormat="1" ht="14.25">
      <c r="A76" s="3">
        <v>72</v>
      </c>
      <c r="B76" s="4" t="s">
        <v>277</v>
      </c>
      <c r="C76" s="4" t="s">
        <v>278</v>
      </c>
      <c r="D76" s="4" t="s">
        <v>279</v>
      </c>
      <c r="E76" s="4" t="s">
        <v>21</v>
      </c>
      <c r="F76" s="4">
        <v>1700</v>
      </c>
    </row>
    <row r="77" spans="1:6" s="1" customFormat="1" ht="28.5">
      <c r="A77" s="3">
        <v>73</v>
      </c>
      <c r="B77" s="4" t="s">
        <v>280</v>
      </c>
      <c r="C77" s="4" t="s">
        <v>281</v>
      </c>
      <c r="D77" s="4" t="s">
        <v>282</v>
      </c>
      <c r="E77" s="4" t="s">
        <v>21</v>
      </c>
      <c r="F77" s="4">
        <v>1300</v>
      </c>
    </row>
    <row r="78" spans="1:6" s="1" customFormat="1" ht="28.5">
      <c r="A78" s="3">
        <v>74</v>
      </c>
      <c r="B78" s="4" t="s">
        <v>283</v>
      </c>
      <c r="C78" s="4" t="s">
        <v>284</v>
      </c>
      <c r="D78" s="4" t="s">
        <v>285</v>
      </c>
      <c r="E78" s="4" t="s">
        <v>21</v>
      </c>
      <c r="F78" s="4">
        <v>1300</v>
      </c>
    </row>
    <row r="79" spans="1:6" s="1" customFormat="1" ht="14.25">
      <c r="A79" s="3">
        <v>75</v>
      </c>
      <c r="B79" s="4" t="s">
        <v>286</v>
      </c>
      <c r="C79" s="4" t="s">
        <v>287</v>
      </c>
      <c r="D79" s="4" t="s">
        <v>288</v>
      </c>
      <c r="E79" s="4" t="s">
        <v>21</v>
      </c>
      <c r="F79" s="4">
        <v>1300</v>
      </c>
    </row>
    <row r="80" spans="1:6" s="1" customFormat="1" ht="28.5">
      <c r="A80" s="3">
        <v>76</v>
      </c>
      <c r="B80" s="4" t="s">
        <v>289</v>
      </c>
      <c r="C80" s="4" t="s">
        <v>290</v>
      </c>
      <c r="D80" s="4" t="s">
        <v>291</v>
      </c>
      <c r="E80" s="4" t="s">
        <v>21</v>
      </c>
      <c r="F80" s="4">
        <v>1700</v>
      </c>
    </row>
    <row r="81" spans="1:6" s="1" customFormat="1" ht="28.5">
      <c r="A81" s="3">
        <v>77</v>
      </c>
      <c r="B81" s="4" t="s">
        <v>292</v>
      </c>
      <c r="C81" s="4" t="s">
        <v>293</v>
      </c>
      <c r="D81" s="4" t="s">
        <v>294</v>
      </c>
      <c r="E81" s="4" t="s">
        <v>21</v>
      </c>
      <c r="F81" s="4">
        <v>1700</v>
      </c>
    </row>
    <row r="82" spans="1:6" s="1" customFormat="1" ht="14.25">
      <c r="A82" s="3">
        <v>78</v>
      </c>
      <c r="B82" s="4" t="s">
        <v>295</v>
      </c>
      <c r="C82" s="4" t="s">
        <v>296</v>
      </c>
      <c r="D82" s="4" t="s">
        <v>297</v>
      </c>
      <c r="E82" s="4" t="s">
        <v>21</v>
      </c>
      <c r="F82" s="4">
        <v>1300</v>
      </c>
    </row>
    <row r="83" spans="1:6" s="1" customFormat="1" ht="14.25">
      <c r="A83" s="3">
        <v>79</v>
      </c>
      <c r="B83" s="4" t="s">
        <v>298</v>
      </c>
      <c r="C83" s="4" t="s">
        <v>299</v>
      </c>
      <c r="D83" s="4" t="s">
        <v>300</v>
      </c>
      <c r="E83" s="4" t="s">
        <v>21</v>
      </c>
      <c r="F83" s="4">
        <v>1700</v>
      </c>
    </row>
    <row r="84" spans="1:6" s="1" customFormat="1" ht="14.25">
      <c r="A84" s="3">
        <v>80</v>
      </c>
      <c r="B84" s="4" t="s">
        <v>301</v>
      </c>
      <c r="C84" s="4" t="s">
        <v>302</v>
      </c>
      <c r="D84" s="4" t="s">
        <v>303</v>
      </c>
      <c r="E84" s="4" t="s">
        <v>21</v>
      </c>
      <c r="F84" s="4">
        <v>1300</v>
      </c>
    </row>
    <row r="85" spans="1:6" s="1" customFormat="1" ht="14.25">
      <c r="A85" s="3">
        <v>81</v>
      </c>
      <c r="B85" s="4" t="s">
        <v>304</v>
      </c>
      <c r="C85" s="4" t="s">
        <v>305</v>
      </c>
      <c r="D85" s="4" t="s">
        <v>306</v>
      </c>
      <c r="E85" s="4" t="s">
        <v>21</v>
      </c>
      <c r="F85" s="4">
        <v>1300</v>
      </c>
    </row>
    <row r="86" spans="1:6" s="1" customFormat="1" ht="14.25">
      <c r="A86" s="3">
        <v>82</v>
      </c>
      <c r="B86" s="4" t="s">
        <v>307</v>
      </c>
      <c r="C86" s="4" t="s">
        <v>308</v>
      </c>
      <c r="D86" s="4" t="s">
        <v>309</v>
      </c>
      <c r="E86" s="4" t="s">
        <v>21</v>
      </c>
      <c r="F86" s="4">
        <v>1300</v>
      </c>
    </row>
    <row r="87" spans="1:6" s="1" customFormat="1" ht="14.25">
      <c r="A87" s="3">
        <v>83</v>
      </c>
      <c r="B87" s="4" t="s">
        <v>310</v>
      </c>
      <c r="C87" s="4" t="s">
        <v>311</v>
      </c>
      <c r="D87" s="4" t="s">
        <v>312</v>
      </c>
      <c r="E87" s="4" t="s">
        <v>21</v>
      </c>
      <c r="F87" s="4">
        <v>1700</v>
      </c>
    </row>
    <row r="88" spans="1:6" s="1" customFormat="1" ht="14.25">
      <c r="A88" s="3">
        <v>84</v>
      </c>
      <c r="B88" s="4" t="s">
        <v>313</v>
      </c>
      <c r="C88" s="4" t="s">
        <v>314</v>
      </c>
      <c r="D88" s="4" t="s">
        <v>315</v>
      </c>
      <c r="E88" s="4" t="s">
        <v>21</v>
      </c>
      <c r="F88" s="4">
        <v>1300</v>
      </c>
    </row>
    <row r="89" spans="1:6" s="1" customFormat="1" ht="14.25">
      <c r="A89" s="3">
        <v>85</v>
      </c>
      <c r="B89" s="4" t="s">
        <v>316</v>
      </c>
      <c r="C89" s="4" t="s">
        <v>317</v>
      </c>
      <c r="D89" s="4" t="s">
        <v>318</v>
      </c>
      <c r="E89" s="4" t="s">
        <v>21</v>
      </c>
      <c r="F89" s="4">
        <v>1300</v>
      </c>
    </row>
    <row r="90" spans="1:6" s="1" customFormat="1" ht="14.25">
      <c r="A90" s="3">
        <v>86</v>
      </c>
      <c r="B90" s="4" t="s">
        <v>319</v>
      </c>
      <c r="C90" s="4" t="s">
        <v>320</v>
      </c>
      <c r="D90" s="4" t="s">
        <v>321</v>
      </c>
      <c r="E90" s="4" t="s">
        <v>21</v>
      </c>
      <c r="F90" s="4">
        <v>1300</v>
      </c>
    </row>
    <row r="91" spans="1:6" s="1" customFormat="1" ht="14.25">
      <c r="A91" s="3">
        <v>87</v>
      </c>
      <c r="B91" s="4" t="s">
        <v>322</v>
      </c>
      <c r="C91" s="4" t="s">
        <v>323</v>
      </c>
      <c r="D91" s="4" t="s">
        <v>324</v>
      </c>
      <c r="E91" s="4" t="s">
        <v>21</v>
      </c>
      <c r="F91" s="4">
        <v>1700</v>
      </c>
    </row>
    <row r="92" spans="1:6" s="1" customFormat="1" ht="28.5">
      <c r="A92" s="3">
        <v>88</v>
      </c>
      <c r="B92" s="4" t="s">
        <v>325</v>
      </c>
      <c r="C92" s="4" t="s">
        <v>326</v>
      </c>
      <c r="D92" s="4" t="s">
        <v>327</v>
      </c>
      <c r="E92" s="4" t="s">
        <v>21</v>
      </c>
      <c r="F92" s="4">
        <v>1700</v>
      </c>
    </row>
    <row r="93" spans="1:6" s="1" customFormat="1" ht="14.25">
      <c r="A93" s="3">
        <v>89</v>
      </c>
      <c r="B93" s="4" t="s">
        <v>328</v>
      </c>
      <c r="C93" s="4" t="s">
        <v>329</v>
      </c>
      <c r="D93" s="4" t="s">
        <v>330</v>
      </c>
      <c r="E93" s="4" t="s">
        <v>21</v>
      </c>
      <c r="F93" s="4">
        <v>1700</v>
      </c>
    </row>
    <row r="94" spans="1:6" s="1" customFormat="1" ht="14.25">
      <c r="A94" s="3">
        <v>90</v>
      </c>
      <c r="B94" s="4" t="s">
        <v>331</v>
      </c>
      <c r="C94" s="4" t="s">
        <v>332</v>
      </c>
      <c r="D94" s="4" t="s">
        <v>333</v>
      </c>
      <c r="E94" s="4" t="s">
        <v>21</v>
      </c>
      <c r="F94" s="4">
        <v>1300</v>
      </c>
    </row>
    <row r="95" spans="1:6" s="1" customFormat="1" ht="28.5">
      <c r="A95" s="3">
        <v>91</v>
      </c>
      <c r="B95" s="4" t="s">
        <v>334</v>
      </c>
      <c r="C95" s="4" t="s">
        <v>335</v>
      </c>
      <c r="D95" s="4" t="s">
        <v>336</v>
      </c>
      <c r="E95" s="4" t="s">
        <v>21</v>
      </c>
      <c r="F95" s="4">
        <v>1300</v>
      </c>
    </row>
    <row r="96" spans="1:6" s="1" customFormat="1" ht="28.5">
      <c r="A96" s="3">
        <v>92</v>
      </c>
      <c r="B96" s="4" t="s">
        <v>337</v>
      </c>
      <c r="C96" s="4" t="s">
        <v>338</v>
      </c>
      <c r="D96" s="4" t="s">
        <v>339</v>
      </c>
      <c r="E96" s="4" t="s">
        <v>25</v>
      </c>
      <c r="F96" s="4">
        <v>1300</v>
      </c>
    </row>
    <row r="97" spans="1:6" s="1" customFormat="1" ht="28.5">
      <c r="A97" s="3">
        <v>93</v>
      </c>
      <c r="B97" s="4" t="s">
        <v>340</v>
      </c>
      <c r="C97" s="4" t="s">
        <v>341</v>
      </c>
      <c r="D97" s="4" t="s">
        <v>342</v>
      </c>
      <c r="E97" s="4" t="s">
        <v>25</v>
      </c>
      <c r="F97" s="4">
        <v>1700</v>
      </c>
    </row>
    <row r="98" spans="1:6" s="1" customFormat="1" ht="30">
      <c r="A98" s="3">
        <v>94</v>
      </c>
      <c r="B98" s="4" t="s">
        <v>343</v>
      </c>
      <c r="C98" s="4" t="s">
        <v>344</v>
      </c>
      <c r="D98" s="4" t="s">
        <v>345</v>
      </c>
      <c r="E98" s="4" t="s">
        <v>25</v>
      </c>
      <c r="F98" s="4">
        <v>1300</v>
      </c>
    </row>
    <row r="99" spans="1:6" s="1" customFormat="1" ht="28.5">
      <c r="A99" s="3">
        <v>95</v>
      </c>
      <c r="B99" s="4" t="s">
        <v>346</v>
      </c>
      <c r="C99" s="4" t="s">
        <v>347</v>
      </c>
      <c r="D99" s="4" t="s">
        <v>348</v>
      </c>
      <c r="E99" s="4" t="s">
        <v>25</v>
      </c>
      <c r="F99" s="4">
        <v>1300</v>
      </c>
    </row>
    <row r="100" spans="1:6" s="1" customFormat="1" ht="28.5">
      <c r="A100" s="3">
        <v>96</v>
      </c>
      <c r="B100" s="4" t="s">
        <v>349</v>
      </c>
      <c r="C100" s="4" t="s">
        <v>350</v>
      </c>
      <c r="D100" s="4" t="s">
        <v>351</v>
      </c>
      <c r="E100" s="4" t="s">
        <v>25</v>
      </c>
      <c r="F100" s="4">
        <v>1700</v>
      </c>
    </row>
    <row r="101" spans="1:6" s="1" customFormat="1" ht="28.5">
      <c r="A101" s="3">
        <v>97</v>
      </c>
      <c r="B101" s="4" t="s">
        <v>352</v>
      </c>
      <c r="C101" s="4" t="s">
        <v>353</v>
      </c>
      <c r="D101" s="4" t="s">
        <v>354</v>
      </c>
      <c r="E101" s="4" t="s">
        <v>25</v>
      </c>
      <c r="F101" s="4">
        <v>1700</v>
      </c>
    </row>
    <row r="102" spans="1:6" s="1" customFormat="1" ht="28.5">
      <c r="A102" s="3">
        <v>98</v>
      </c>
      <c r="B102" s="4" t="s">
        <v>355</v>
      </c>
      <c r="C102" s="4" t="s">
        <v>356</v>
      </c>
      <c r="D102" s="4" t="s">
        <v>357</v>
      </c>
      <c r="E102" s="4" t="s">
        <v>25</v>
      </c>
      <c r="F102" s="4">
        <v>1700</v>
      </c>
    </row>
    <row r="103" spans="1:6" s="1" customFormat="1" ht="28.5">
      <c r="A103" s="3">
        <v>99</v>
      </c>
      <c r="B103" s="4" t="s">
        <v>358</v>
      </c>
      <c r="C103" s="4" t="s">
        <v>359</v>
      </c>
      <c r="D103" s="4" t="s">
        <v>360</v>
      </c>
      <c r="E103" s="4" t="s">
        <v>25</v>
      </c>
      <c r="F103" s="4">
        <v>1700</v>
      </c>
    </row>
    <row r="104" spans="1:6" s="1" customFormat="1" ht="28.5">
      <c r="A104" s="3">
        <v>100</v>
      </c>
      <c r="B104" s="4" t="s">
        <v>361</v>
      </c>
      <c r="C104" s="4" t="s">
        <v>362</v>
      </c>
      <c r="D104" s="4" t="s">
        <v>363</v>
      </c>
      <c r="E104" s="4" t="s">
        <v>29</v>
      </c>
      <c r="F104" s="4">
        <v>1700</v>
      </c>
    </row>
    <row r="105" spans="1:6" s="1" customFormat="1" ht="14.25">
      <c r="A105" s="3">
        <v>101</v>
      </c>
      <c r="B105" s="4" t="s">
        <v>364</v>
      </c>
      <c r="C105" s="4" t="s">
        <v>365</v>
      </c>
      <c r="D105" s="4" t="s">
        <v>366</v>
      </c>
      <c r="E105" s="4" t="s">
        <v>29</v>
      </c>
      <c r="F105" s="4">
        <v>1300</v>
      </c>
    </row>
    <row r="106" spans="1:6" s="1" customFormat="1" ht="28.5">
      <c r="A106" s="3">
        <v>102</v>
      </c>
      <c r="B106" s="4" t="s">
        <v>367</v>
      </c>
      <c r="C106" s="4" t="s">
        <v>368</v>
      </c>
      <c r="D106" s="4" t="s">
        <v>369</v>
      </c>
      <c r="E106" s="4" t="s">
        <v>29</v>
      </c>
      <c r="F106" s="4">
        <v>1300</v>
      </c>
    </row>
    <row r="107" spans="1:6" s="1" customFormat="1" ht="28.5">
      <c r="A107" s="3">
        <v>103</v>
      </c>
      <c r="B107" s="4" t="s">
        <v>370</v>
      </c>
      <c r="C107" s="4" t="s">
        <v>371</v>
      </c>
      <c r="D107" s="4" t="s">
        <v>372</v>
      </c>
      <c r="E107" s="4" t="s">
        <v>373</v>
      </c>
      <c r="F107" s="4">
        <v>1700</v>
      </c>
    </row>
    <row r="108" spans="1:6" s="1" customFormat="1" ht="14.25">
      <c r="A108" s="3">
        <v>104</v>
      </c>
      <c r="B108" s="4" t="s">
        <v>374</v>
      </c>
      <c r="C108" s="4" t="s">
        <v>375</v>
      </c>
      <c r="D108" s="4" t="s">
        <v>376</v>
      </c>
      <c r="E108" s="4" t="s">
        <v>373</v>
      </c>
      <c r="F108" s="4">
        <v>1700</v>
      </c>
    </row>
    <row r="109" spans="1:6" s="1" customFormat="1" ht="28.5">
      <c r="A109" s="3">
        <v>105</v>
      </c>
      <c r="B109" s="4" t="s">
        <v>377</v>
      </c>
      <c r="C109" s="4" t="s">
        <v>378</v>
      </c>
      <c r="D109" s="4" t="s">
        <v>379</v>
      </c>
      <c r="E109" s="4" t="s">
        <v>380</v>
      </c>
      <c r="F109" s="4">
        <v>1700</v>
      </c>
    </row>
    <row r="110" spans="1:6" s="1" customFormat="1" ht="28.5">
      <c r="A110" s="3">
        <v>106</v>
      </c>
      <c r="B110" s="4" t="s">
        <v>381</v>
      </c>
      <c r="C110" s="4" t="s">
        <v>382</v>
      </c>
      <c r="D110" s="4" t="s">
        <v>383</v>
      </c>
      <c r="E110" s="4" t="s">
        <v>45</v>
      </c>
      <c r="F110" s="4">
        <v>1300</v>
      </c>
    </row>
    <row r="111" spans="1:6" s="1" customFormat="1" ht="28.5">
      <c r="A111" s="3">
        <v>107</v>
      </c>
      <c r="B111" s="4" t="s">
        <v>384</v>
      </c>
      <c r="C111" s="4" t="s">
        <v>385</v>
      </c>
      <c r="D111" s="4" t="s">
        <v>386</v>
      </c>
      <c r="E111" s="4" t="s">
        <v>45</v>
      </c>
      <c r="F111" s="4">
        <v>1300</v>
      </c>
    </row>
    <row r="112" spans="1:6" ht="21.95" customHeight="1">
      <c r="F112" s="2">
        <f>SUM(F5:F111)</f>
        <v>159900</v>
      </c>
    </row>
    <row r="113" spans="6:6" ht="14.25">
      <c r="F113" s="11"/>
    </row>
  </sheetData>
  <mergeCells count="3">
    <mergeCell ref="B3:F3"/>
    <mergeCell ref="A2:F2"/>
    <mergeCell ref="A1:F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A类申报20件立项16件</vt:lpstr>
      <vt:lpstr>B类申报134件立项107件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2020-09-14T01:53:20Z</cp:lastPrinted>
  <dcterms:created xsi:type="dcterms:W3CDTF">2019-06-20T11:57:00Z</dcterms:created>
  <dcterms:modified xsi:type="dcterms:W3CDTF">2020-09-14T01:54:02Z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